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9" i="1" l="1"/>
  <c r="E29" i="1"/>
  <c r="R27" i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R25" i="1" s="1"/>
  <c r="R30" i="1" s="1"/>
  <c r="E23" i="1"/>
  <c r="N23" i="1" s="1"/>
  <c r="R21" i="1"/>
  <c r="H21" i="1"/>
  <c r="E21" i="1"/>
  <c r="G21" i="1" s="1"/>
  <c r="L19" i="1"/>
  <c r="C19" i="1"/>
  <c r="R18" i="1"/>
  <c r="J18" i="1"/>
  <c r="I18" i="1"/>
  <c r="G18" i="1"/>
  <c r="R17" i="1"/>
  <c r="D17" i="1"/>
  <c r="E17" i="1"/>
  <c r="H17" i="1" s="1"/>
  <c r="H19" i="1" s="1"/>
  <c r="R16" i="1"/>
  <c r="E16" i="1"/>
  <c r="G16" i="1" s="1"/>
  <c r="G19" i="1" s="1"/>
  <c r="R15" i="1"/>
  <c r="E15" i="1"/>
  <c r="O15" i="1" s="1"/>
  <c r="D15" i="1"/>
  <c r="L13" i="1"/>
  <c r="C13" i="1"/>
  <c r="R12" i="1"/>
  <c r="E12" i="1"/>
  <c r="G12" i="1"/>
  <c r="R11" i="1"/>
  <c r="M11" i="1"/>
  <c r="E11" i="1"/>
  <c r="O11" i="1" s="1"/>
  <c r="R10" i="1"/>
  <c r="D10" i="1"/>
  <c r="E10" i="1"/>
  <c r="N10" i="1" s="1"/>
  <c r="R9" i="1"/>
  <c r="H9" i="1"/>
  <c r="G9" i="1"/>
  <c r="E9" i="1"/>
  <c r="P9" i="1" s="1"/>
  <c r="R8" i="1"/>
  <c r="P8" i="1"/>
  <c r="G8" i="1"/>
  <c r="E8" i="1"/>
  <c r="N8" i="1"/>
  <c r="R7" i="1"/>
  <c r="D7" i="1"/>
  <c r="E7" i="1" s="1"/>
  <c r="R6" i="1"/>
  <c r="R13" i="1"/>
  <c r="D6" i="1"/>
  <c r="D13" i="1" s="1"/>
  <c r="M8" i="1"/>
  <c r="N11" i="1"/>
  <c r="K8" i="1"/>
  <c r="M9" i="1"/>
  <c r="N21" i="1"/>
  <c r="H8" i="1"/>
  <c r="K9" i="1"/>
  <c r="D19" i="1"/>
  <c r="R19" i="1"/>
  <c r="M21" i="1"/>
  <c r="M17" i="1"/>
  <c r="G17" i="1"/>
  <c r="F17" i="1"/>
  <c r="F19" i="1" s="1"/>
  <c r="H10" i="1"/>
  <c r="F10" i="1"/>
  <c r="N15" i="1"/>
  <c r="H15" i="1"/>
  <c r="M15" i="1"/>
  <c r="J16" i="1"/>
  <c r="L23" i="1"/>
  <c r="F8" i="1"/>
  <c r="J8" i="1"/>
  <c r="O8" i="1"/>
  <c r="F9" i="1"/>
  <c r="J9" i="1"/>
  <c r="O9" i="1"/>
  <c r="P11" i="1"/>
  <c r="I12" i="1"/>
  <c r="G15" i="1"/>
  <c r="K15" i="1"/>
  <c r="P15" i="1"/>
  <c r="I16" i="1"/>
  <c r="F21" i="1"/>
  <c r="J21" i="1"/>
  <c r="P21" i="1"/>
  <c r="G23" i="1"/>
  <c r="K23" i="1"/>
  <c r="O23" i="1"/>
  <c r="G27" i="1"/>
  <c r="I15" i="1"/>
  <c r="E19" i="1"/>
  <c r="I23" i="1"/>
  <c r="M23" i="1"/>
  <c r="J12" i="1"/>
  <c r="H23" i="1"/>
  <c r="P23" i="1"/>
  <c r="I8" i="1"/>
  <c r="I9" i="1"/>
  <c r="F15" i="1"/>
  <c r="J15" i="1"/>
  <c r="I21" i="1"/>
  <c r="F23" i="1"/>
  <c r="J23" i="1"/>
  <c r="M19" i="1"/>
  <c r="P7" i="1" l="1"/>
  <c r="J7" i="1"/>
  <c r="K7" i="1"/>
  <c r="F7" i="1"/>
  <c r="H7" i="1"/>
  <c r="H13" i="1" s="1"/>
  <c r="O7" i="1"/>
  <c r="N7" i="1"/>
  <c r="G7" i="1"/>
  <c r="I7" i="1"/>
  <c r="M7" i="1"/>
  <c r="H27" i="1"/>
  <c r="I27" i="1"/>
  <c r="K11" i="1"/>
  <c r="P17" i="1"/>
  <c r="P19" i="1" s="1"/>
  <c r="H11" i="1"/>
  <c r="O21" i="1"/>
  <c r="E6" i="1"/>
  <c r="P10" i="1"/>
  <c r="K10" i="1"/>
  <c r="O17" i="1"/>
  <c r="O19" i="1" s="1"/>
  <c r="J11" i="1"/>
  <c r="F11" i="1"/>
  <c r="J10" i="1"/>
  <c r="I10" i="1"/>
  <c r="I17" i="1"/>
  <c r="I19" i="1" s="1"/>
  <c r="J17" i="1"/>
  <c r="J19" i="1" s="1"/>
  <c r="I11" i="1"/>
  <c r="N9" i="1"/>
  <c r="M10" i="1"/>
  <c r="O10" i="1"/>
  <c r="K17" i="1"/>
  <c r="K19" i="1" s="1"/>
  <c r="N17" i="1"/>
  <c r="N19" i="1" s="1"/>
  <c r="N6" i="1" l="1"/>
  <c r="N13" i="1" s="1"/>
  <c r="I6" i="1"/>
  <c r="I13" i="1" s="1"/>
  <c r="P6" i="1"/>
  <c r="P13" i="1" s="1"/>
  <c r="M6" i="1"/>
  <c r="M13" i="1" s="1"/>
  <c r="G6" i="1"/>
  <c r="G13" i="1" s="1"/>
  <c r="O6" i="1"/>
  <c r="O13" i="1" s="1"/>
  <c r="J6" i="1"/>
  <c r="J13" i="1" s="1"/>
  <c r="F6" i="1"/>
  <c r="F13" i="1" s="1"/>
  <c r="K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<sst xmlns="http://schemas.openxmlformats.org/spreadsheetml/2006/main" count="49" uniqueCount="42">
  <si>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</si>
  <si>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</si>
  <si>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</si>
  <si>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</si>
  <si>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</si>
  <si>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</si>
  <si>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</si>
  <si>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</si>
  <si>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</si>
  <si>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</si>
  <si>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</si>
  <si>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</si>
  <si>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</si>
  <si>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</si>
  <si>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</si>
  <si>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</si>
  <si>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</si>
  <si>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</si>
  <si>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</si>
  <si>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</si>
  <si>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</si>
  <si>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</si>
  <si>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</si>
  <si>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</si>
  <si>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</si>
  <si>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</si>
  <si>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</si>
  <si>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</si>
  <si>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</si>
  <si>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</si>
  <si>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</si>
  <si>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</si>
  <si>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</si>
  <si>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</si>
  <si>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</si>
  <si>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</si>
  <si>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</si>
  <si>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</si>
  <si>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</si>
  <si>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</si>
  <si>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03.03.2022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</si>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</sst>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2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4" fillId="0" borderId="6" xfId="0" applyNumberFormat="1" applyFont="1" applyBorder="1" applyAlignment="1">
      <alignment horizontal="center"/>
    </xf>
    <xf numFmtId="2" fontId="24" fillId="0" borderId="7" xfId="0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2" fontId="25" fillId="0" borderId="7" xfId="0" applyNumberFormat="1" applyFont="1" applyBorder="1" applyAlignment="1">
      <alignment horizont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2" fontId="17" fillId="0" borderId="5" xfId="0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8" fillId="0" borderId="6" xfId="1" applyNumberFormat="1" applyFont="1" applyFill="1" applyBorder="1" applyAlignment="1" applyProtection="1">
      <alignment horizontal="center" vertical="top" wrapText="1"/>
    </xf>
    <xf numFmtId="0" fontId="8" fillId="0" borderId="7" xfId="1" applyNumberFormat="1" applyFont="1" applyFill="1" applyBorder="1" applyAlignment="1" applyProtection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2" borderId="3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7" width="8.85546875" customWidth="1"/>
    <col min="18" max="18" width="11.42578125" customWidth="1"/>
  </cols>
  <sheetData>
    <row r="1" spans="1:18" ht="17.45" customHeight="1" x14ac:dyDescent="0.25">
      <c r="A1" s="1" t="s">
        <v>0</v>
      </c>
      <c r="B1" s="17" t="s">
        <v>41</v>
      </c>
      <c r="C1" s="17"/>
      <c r="D1" s="17"/>
      <c r="E1" s="17"/>
      <c r="F1" s="17"/>
      <c r="G1" s="17"/>
      <c r="H1" s="17"/>
      <c r="I1" s="17" t="s">
        <v>1</v>
      </c>
      <c r="J1" s="18" t="s">
        <v>40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25">
      <c r="A2" s="34"/>
      <c r="B2" s="50" t="s">
        <v>5</v>
      </c>
      <c r="C2" s="54" t="s">
        <v>30</v>
      </c>
      <c r="D2" s="64" t="s">
        <v>6</v>
      </c>
      <c r="E2" s="64" t="s">
        <v>7</v>
      </c>
      <c r="F2" s="47" t="s">
        <v>2</v>
      </c>
      <c r="G2" s="47" t="s">
        <v>3</v>
      </c>
      <c r="H2" s="44" t="s">
        <v>4</v>
      </c>
      <c r="I2" s="47" t="s">
        <v>8</v>
      </c>
      <c r="J2" s="57" t="s">
        <v>9</v>
      </c>
      <c r="K2" s="57"/>
      <c r="L2" s="57"/>
      <c r="M2" s="57" t="s">
        <v>10</v>
      </c>
      <c r="N2" s="57"/>
      <c r="O2" s="57"/>
      <c r="P2" s="57"/>
      <c r="Q2" s="47" t="s">
        <v>11</v>
      </c>
      <c r="R2" s="61" t="s">
        <v>21</v>
      </c>
    </row>
    <row r="3" spans="1:18" ht="24" customHeight="1" x14ac:dyDescent="0.25">
      <c r="A3" s="35"/>
      <c r="B3" s="50"/>
      <c r="C3" s="55"/>
      <c r="D3" s="65"/>
      <c r="E3" s="65"/>
      <c r="F3" s="48"/>
      <c r="G3" s="48"/>
      <c r="H3" s="45"/>
      <c r="I3" s="48"/>
      <c r="J3" s="47" t="s">
        <v>12</v>
      </c>
      <c r="K3" s="64" t="s">
        <v>13</v>
      </c>
      <c r="L3" s="47" t="s">
        <v>14</v>
      </c>
      <c r="M3" s="47" t="s">
        <v>15</v>
      </c>
      <c r="N3" s="47" t="s">
        <v>16</v>
      </c>
      <c r="O3" s="47" t="s">
        <v>17</v>
      </c>
      <c r="P3" s="47" t="s">
        <v>18</v>
      </c>
      <c r="Q3" s="48"/>
      <c r="R3" s="62"/>
    </row>
    <row r="4" spans="1:18" ht="4.1500000000000004" customHeight="1" x14ac:dyDescent="0.3">
      <c r="A4" s="26"/>
      <c r="B4" s="27"/>
      <c r="C4" s="56"/>
      <c r="D4" s="66"/>
      <c r="E4" s="66"/>
      <c r="F4" s="49"/>
      <c r="G4" s="49"/>
      <c r="H4" s="46"/>
      <c r="I4" s="49"/>
      <c r="J4" s="49"/>
      <c r="K4" s="66"/>
      <c r="L4" s="49"/>
      <c r="M4" s="49"/>
      <c r="N4" s="49"/>
      <c r="O4" s="49"/>
      <c r="P4" s="49"/>
      <c r="Q4" s="49"/>
      <c r="R4" s="63"/>
    </row>
    <row r="5" spans="1:18" s="6" customFormat="1" ht="19.149999999999999" customHeight="1" x14ac:dyDescent="0.35">
      <c r="A5" s="23"/>
      <c r="B5" s="58" t="s">
        <v>37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</row>
    <row r="6" spans="1:18" s="7" customFormat="1" ht="22.15" customHeight="1" x14ac:dyDescent="0.3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149999999999999" customHeight="1" x14ac:dyDescent="0.3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149999999999999" customHeight="1" x14ac:dyDescent="0.3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15" customHeight="1" x14ac:dyDescent="0.3">
      <c r="A9" s="5"/>
      <c r="B9" s="13" t="s">
        <v>39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15" customHeight="1" x14ac:dyDescent="0.3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15" customHeight="1" x14ac:dyDescent="0.25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15" customHeight="1" x14ac:dyDescent="0.3">
      <c r="A13" s="5"/>
      <c r="B13" s="4" t="s">
        <v>19</v>
      </c>
      <c r="C13" s="3">
        <f>SUM(C6:C12)</f>
        <v>202</v>
      </c>
      <c r="D13" s="3">
        <f>SUM(D6:D12)</f>
        <v>44.839999999999996</v>
      </c>
      <c r="E13" s="3">
        <v>250</v>
      </c>
      <c r="F13" s="3">
        <f t="shared" ref="F13:P13" si="1">SUM(F6:F12)</f>
        <v>13.267560000000001</v>
      </c>
      <c r="G13" s="3">
        <f t="shared" si="1"/>
        <v>15.2776</v>
      </c>
      <c r="H13" s="3">
        <f t="shared" si="1"/>
        <v>12.602600000000001</v>
      </c>
      <c r="I13" s="3">
        <f t="shared" si="1"/>
        <v>198.0463</v>
      </c>
      <c r="J13" s="3">
        <f t="shared" si="1"/>
        <v>0.13173599999999999</v>
      </c>
      <c r="K13" s="3">
        <f t="shared" si="1"/>
        <v>15.41</v>
      </c>
      <c r="L13" s="3">
        <f t="shared" si="1"/>
        <v>0</v>
      </c>
      <c r="M13" s="3">
        <f t="shared" si="1"/>
        <v>19.136399999999998</v>
      </c>
      <c r="N13" s="3">
        <f t="shared" si="1"/>
        <v>168.13079999999997</v>
      </c>
      <c r="O13" s="3">
        <f t="shared" si="1"/>
        <v>33.437200000000004</v>
      </c>
      <c r="P13" s="3">
        <f t="shared" si="1"/>
        <v>2.4629200000000004</v>
      </c>
      <c r="Q13" s="3"/>
      <c r="R13" s="3">
        <f>SUM(R6:R12)</f>
        <v>41.47</v>
      </c>
    </row>
    <row r="14" spans="1:18" s="11" customFormat="1" ht="22.15" customHeight="1" x14ac:dyDescent="0.35">
      <c r="A14" s="30"/>
      <c r="B14" s="36" t="s">
        <v>34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.75" x14ac:dyDescent="0.3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.75" x14ac:dyDescent="0.25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.75" x14ac:dyDescent="0.3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5" x14ac:dyDescent="0.3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.75" x14ac:dyDescent="0.3">
      <c r="A19" s="24"/>
      <c r="B19" s="22" t="s">
        <v>19</v>
      </c>
      <c r="C19" s="25">
        <f>SUM(C15:C18)</f>
        <v>70</v>
      </c>
      <c r="D19" s="25">
        <f t="shared" ref="D19:P19" si="2">SUM(D15:D18)</f>
        <v>9</v>
      </c>
      <c r="E19" s="25">
        <f t="shared" si="2"/>
        <v>59</v>
      </c>
      <c r="F19" s="25">
        <f t="shared" si="2"/>
        <v>0.58799999999999997</v>
      </c>
      <c r="G19" s="25">
        <f t="shared" si="2"/>
        <v>23.013000000000002</v>
      </c>
      <c r="H19" s="25">
        <f t="shared" si="2"/>
        <v>1.992</v>
      </c>
      <c r="I19" s="25">
        <f t="shared" si="2"/>
        <v>190.1497</v>
      </c>
      <c r="J19" s="25">
        <f t="shared" si="2"/>
        <v>2.8199999999999999E-2</v>
      </c>
      <c r="K19" s="25">
        <f t="shared" si="2"/>
        <v>11.4</v>
      </c>
      <c r="L19" s="25">
        <f t="shared" si="2"/>
        <v>0</v>
      </c>
      <c r="M19" s="25">
        <f t="shared" si="2"/>
        <v>17.64</v>
      </c>
      <c r="N19" s="25">
        <f t="shared" si="2"/>
        <v>14.04</v>
      </c>
      <c r="O19" s="25">
        <f t="shared" si="2"/>
        <v>8.4</v>
      </c>
      <c r="P19" s="25">
        <f t="shared" si="2"/>
        <v>0.22800000000000001</v>
      </c>
      <c r="Q19" s="25"/>
      <c r="R19" s="25">
        <f>SUM(R15:R18)</f>
        <v>3.46</v>
      </c>
    </row>
    <row r="20" spans="1:18" s="12" customFormat="1" ht="21" x14ac:dyDescent="0.35">
      <c r="A20" s="23"/>
      <c r="B20" s="39" t="s">
        <v>22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.75" x14ac:dyDescent="0.3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35">
      <c r="A22" s="23"/>
      <c r="B22" s="39" t="s">
        <v>26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.75" x14ac:dyDescent="0.3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.75" x14ac:dyDescent="0.3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.75" x14ac:dyDescent="0.3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3">SUM(F24:F24)</f>
        <v>0</v>
      </c>
      <c r="G25" s="3">
        <f t="shared" si="3"/>
        <v>0</v>
      </c>
      <c r="H25" s="3">
        <f t="shared" si="3"/>
        <v>14.97</v>
      </c>
      <c r="I25" s="3">
        <f t="shared" si="3"/>
        <v>56.85</v>
      </c>
      <c r="J25" s="3">
        <f t="shared" si="3"/>
        <v>0</v>
      </c>
      <c r="K25" s="3">
        <f t="shared" si="3"/>
        <v>0</v>
      </c>
      <c r="L25" s="3">
        <f t="shared" si="3"/>
        <v>0</v>
      </c>
      <c r="M25" s="3">
        <f t="shared" si="3"/>
        <v>0.3</v>
      </c>
      <c r="N25" s="3">
        <f t="shared" si="3"/>
        <v>0</v>
      </c>
      <c r="O25" s="3">
        <f t="shared" si="3"/>
        <v>0</v>
      </c>
      <c r="P25" s="3">
        <f t="shared" si="3"/>
        <v>4.4999999999999998E-2</v>
      </c>
      <c r="Q25" s="3"/>
      <c r="R25" s="3">
        <f>SUM(R23:R24)</f>
        <v>1.5499999999999998</v>
      </c>
    </row>
    <row r="26" spans="1:18" ht="21" x14ac:dyDescent="0.35">
      <c r="A26" s="5"/>
      <c r="B26" s="36" t="s">
        <v>36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.75" x14ac:dyDescent="0.3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35">
      <c r="A28" s="23"/>
      <c r="B28" s="51" t="s">
        <v>29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.75" x14ac:dyDescent="0.3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25" x14ac:dyDescent="0.3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N3:N4"/>
    <mergeCell ref="Q2:Q4"/>
    <mergeCell ref="J3:J4"/>
    <mergeCell ref="K3:K4"/>
    <mergeCell ref="M2:P2"/>
    <mergeCell ref="P3:P4"/>
    <mergeCell ref="A2:A3"/>
    <mergeCell ref="B14:R14"/>
    <mergeCell ref="B20:R20"/>
    <mergeCell ref="B26:R26"/>
    <mergeCell ref="H2:H4"/>
    <mergeCell ref="I2:I4"/>
    <mergeCell ref="B2:B3"/>
    <mergeCell ref="L3:L4"/>
    <mergeCell ref="F2:F4"/>
    <mergeCell ref="M3:M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2022-04-08T06:05:47Z</dcterms:modified>
</cp:coreProperties>
</file>